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5255" windowHeight="787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  <c r="H8" i="1"/>
  <c r="H7" i="1"/>
  <c r="H6" i="1"/>
  <c r="H5" i="1"/>
  <c r="H4" i="1"/>
  <c r="H9" i="1" l="1"/>
</calcChain>
</file>

<file path=xl/sharedStrings.xml><?xml version="1.0" encoding="utf-8"?>
<sst xmlns="http://schemas.openxmlformats.org/spreadsheetml/2006/main" count="16" uniqueCount="15">
  <si>
    <t>Pack Tight Moving Supplies</t>
  </si>
  <si>
    <t>Semi-Annual Sales</t>
  </si>
  <si>
    <t>July</t>
  </si>
  <si>
    <t>August</t>
  </si>
  <si>
    <t>September</t>
  </si>
  <si>
    <t>October</t>
  </si>
  <si>
    <t>November</t>
  </si>
  <si>
    <t>December</t>
  </si>
  <si>
    <t>Total</t>
  </si>
  <si>
    <t>Used Boxes</t>
  </si>
  <si>
    <t>New Boxes</t>
  </si>
  <si>
    <t>Wardrobe Boxes</t>
  </si>
  <si>
    <t>Shipping Supplies</t>
  </si>
  <si>
    <t>Floor Protection</t>
  </si>
  <si>
    <t>Extend your Knowledge - Laumann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</si>
</sst>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50"/>
      <name val="Arial Black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0">
    <xf numFmtId="0" fontId="0" fillId="0" borderId="0" xfId="0"/>
    <xf numFmtId="0" fontId="2" fillId="0" borderId="1" xfId="3"/>
    <xf numFmtId="0" fontId="2" fillId="0" borderId="1" xfId="3" applyAlignment="1">
      <alignment horizontal="center"/>
    </xf>
    <xf numFmtId="44" fontId="0" fillId="0" borderId="0" xfId="2" applyFont="1"/>
    <xf numFmtId="43" fontId="0" fillId="0" borderId="0" xfId="1" applyFont="1"/>
    <xf numFmtId="0" fontId="3" fillId="0" borderId="2" xfId="4"/>
    <xf numFmtId="44" fontId="3" fillId="0" borderId="2" xfId="4" applyNumberFormat="1"/>
    <xf numFmtId="4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eading 1" xfId="3" builtinId="16"/>
    <cellStyle name="Normal" xfId="0" builtinId="0"/>
    <cellStyle name="Total" xfId="4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Used Boxes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Sheet1!$B$4:$G$4</c:f>
              <c:numCache>
                <c:formatCode>_("$"* #,##0.00_);_("$"* \(#,##0.00\);_("$"* "-"??_);_(@_)</c:formatCode>
                <c:ptCount val="6"/>
                <c:pt idx="0">
                  <c:v>19370.29</c:v>
                </c:pt>
                <c:pt idx="1">
                  <c:v>7128.81</c:v>
                </c:pt>
                <c:pt idx="2">
                  <c:v>15788.83</c:v>
                </c:pt>
                <c:pt idx="3">
                  <c:v>7062.43</c:v>
                </c:pt>
                <c:pt idx="4">
                  <c:v>19197.53</c:v>
                </c:pt>
                <c:pt idx="5">
                  <c:v>20420.22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New Boxes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Sheet1!$B$5:$G$5</c:f>
              <c:numCache>
                <c:formatCode>_(* #,##0.00_);_(* \(#,##0.00\);_(* "-"??_);_(@_)</c:formatCode>
                <c:ptCount val="6"/>
                <c:pt idx="0">
                  <c:v>5463.28</c:v>
                </c:pt>
                <c:pt idx="1">
                  <c:v>12396.92</c:v>
                </c:pt>
                <c:pt idx="2">
                  <c:v>17220.22</c:v>
                </c:pt>
                <c:pt idx="3">
                  <c:v>6956.54</c:v>
                </c:pt>
                <c:pt idx="4">
                  <c:v>20880.71</c:v>
                </c:pt>
                <c:pt idx="5">
                  <c:v>24739.41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Wardrobe Boxes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Sheet1!$B$6:$G$6</c:f>
              <c:numCache>
                <c:formatCode>_(* #,##0.00_);_(* \(#,##0.00\);_(* "-"??_);_(@_)</c:formatCode>
                <c:ptCount val="6"/>
                <c:pt idx="0">
                  <c:v>13445.57</c:v>
                </c:pt>
                <c:pt idx="1">
                  <c:v>11329.1</c:v>
                </c:pt>
                <c:pt idx="2">
                  <c:v>7072.1</c:v>
                </c:pt>
                <c:pt idx="3">
                  <c:v>14500.49</c:v>
                </c:pt>
                <c:pt idx="4">
                  <c:v>16611.87</c:v>
                </c:pt>
                <c:pt idx="5">
                  <c:v>12325.39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Shipping Supplies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Sheet1!$B$7:$G$7</c:f>
              <c:numCache>
                <c:formatCode>_(* #,##0.00_);_(* \(#,##0.00\);_(* "-"??_);_(@_)</c:formatCode>
                <c:ptCount val="6"/>
                <c:pt idx="0">
                  <c:v>18606.189999999999</c:v>
                </c:pt>
                <c:pt idx="1">
                  <c:v>12374.48</c:v>
                </c:pt>
                <c:pt idx="2">
                  <c:v>18735.63</c:v>
                </c:pt>
                <c:pt idx="3">
                  <c:v>11181.19</c:v>
                </c:pt>
                <c:pt idx="4">
                  <c:v>20112.330000000002</c:v>
                </c:pt>
                <c:pt idx="5">
                  <c:v>11134.48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Floor Protection</c:v>
                </c:pt>
              </c:strCache>
            </c:strRef>
          </c:tx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Sheet1!$B$8:$G$8</c:f>
              <c:numCache>
                <c:formatCode>_(* #,##0.00_);_(* \(#,##0.00\);_(* "-"??_);_(@_)</c:formatCode>
                <c:ptCount val="6"/>
                <c:pt idx="0">
                  <c:v>11918.95</c:v>
                </c:pt>
                <c:pt idx="1">
                  <c:v>13059.59</c:v>
                </c:pt>
                <c:pt idx="2">
                  <c:v>13858.03</c:v>
                </c:pt>
                <c:pt idx="3">
                  <c:v>19821.400000000001</c:v>
                </c:pt>
                <c:pt idx="4">
                  <c:v>15257.57</c:v>
                </c:pt>
                <c:pt idx="5">
                  <c:v>22512.89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4336"/>
        <c:axId val="91406336"/>
        <c:axId val="42011776"/>
      </c:area3DChart>
      <c:catAx>
        <c:axId val="5633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406336"/>
        <c:crosses val="autoZero"/>
        <c:auto val="1"/>
        <c:lblAlgn val="ctr"/>
        <c:lblOffset val="100"/>
        <c:noMultiLvlLbl val="0"/>
      </c:catAx>
      <c:valAx>
        <c:axId val="9140633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56334336"/>
        <c:crosses val="autoZero"/>
        <c:crossBetween val="midCat"/>
      </c:valAx>
      <c:serAx>
        <c:axId val="4201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1406336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Used Boxes</c:v>
                </c:pt>
              </c:strCache>
            </c:strRef>
          </c:tx>
          <c:invertIfNegative val="0"/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Sheet1!$B$4:$G$4</c:f>
              <c:numCache>
                <c:formatCode>_("$"* #,##0.00_);_("$"* \(#,##0.00\);_("$"* "-"??_);_(@_)</c:formatCode>
                <c:ptCount val="6"/>
                <c:pt idx="0">
                  <c:v>19370.29</c:v>
                </c:pt>
                <c:pt idx="1">
                  <c:v>7128.81</c:v>
                </c:pt>
                <c:pt idx="2">
                  <c:v>15788.83</c:v>
                </c:pt>
                <c:pt idx="3">
                  <c:v>7062.43</c:v>
                </c:pt>
                <c:pt idx="4">
                  <c:v>19197.53</c:v>
                </c:pt>
                <c:pt idx="5">
                  <c:v>20420.22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New Boxes</c:v>
                </c:pt>
              </c:strCache>
            </c:strRef>
          </c:tx>
          <c:invertIfNegative val="0"/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Sheet1!$B$5:$G$5</c:f>
              <c:numCache>
                <c:formatCode>_(* #,##0.00_);_(* \(#,##0.00\);_(* "-"??_);_(@_)</c:formatCode>
                <c:ptCount val="6"/>
                <c:pt idx="0">
                  <c:v>5463.28</c:v>
                </c:pt>
                <c:pt idx="1">
                  <c:v>12396.92</c:v>
                </c:pt>
                <c:pt idx="2">
                  <c:v>17220.22</c:v>
                </c:pt>
                <c:pt idx="3">
                  <c:v>6956.54</c:v>
                </c:pt>
                <c:pt idx="4">
                  <c:v>20880.71</c:v>
                </c:pt>
                <c:pt idx="5">
                  <c:v>24739.41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Wardrobe Boxes</c:v>
                </c:pt>
              </c:strCache>
            </c:strRef>
          </c:tx>
          <c:invertIfNegative val="0"/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Sheet1!$B$6:$G$6</c:f>
              <c:numCache>
                <c:formatCode>_(* #,##0.00_);_(* \(#,##0.00\);_(* "-"??_);_(@_)</c:formatCode>
                <c:ptCount val="6"/>
                <c:pt idx="0">
                  <c:v>13445.57</c:v>
                </c:pt>
                <c:pt idx="1">
                  <c:v>11329.1</c:v>
                </c:pt>
                <c:pt idx="2">
                  <c:v>7072.1</c:v>
                </c:pt>
                <c:pt idx="3">
                  <c:v>14500.49</c:v>
                </c:pt>
                <c:pt idx="4">
                  <c:v>16611.87</c:v>
                </c:pt>
                <c:pt idx="5">
                  <c:v>12325.39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Shipping Supplies</c:v>
                </c:pt>
              </c:strCache>
            </c:strRef>
          </c:tx>
          <c:invertIfNegative val="0"/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Sheet1!$B$7:$G$7</c:f>
              <c:numCache>
                <c:formatCode>_(* #,##0.00_);_(* \(#,##0.00\);_(* "-"??_);_(@_)</c:formatCode>
                <c:ptCount val="6"/>
                <c:pt idx="0">
                  <c:v>18606.189999999999</c:v>
                </c:pt>
                <c:pt idx="1">
                  <c:v>12374.48</c:v>
                </c:pt>
                <c:pt idx="2">
                  <c:v>18735.63</c:v>
                </c:pt>
                <c:pt idx="3">
                  <c:v>11181.19</c:v>
                </c:pt>
                <c:pt idx="4">
                  <c:v>20112.330000000002</c:v>
                </c:pt>
                <c:pt idx="5">
                  <c:v>11134.48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Floor Protection</c:v>
                </c:pt>
              </c:strCache>
            </c:strRef>
          </c:tx>
          <c:invertIfNegative val="0"/>
          <c:cat>
            <c:strRef>
              <c:f>Sheet1!$B$3:$G$3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Sheet1!$B$8:$G$8</c:f>
              <c:numCache>
                <c:formatCode>_(* #,##0.00_);_(* \(#,##0.00\);_(* "-"??_);_(@_)</c:formatCode>
                <c:ptCount val="6"/>
                <c:pt idx="0">
                  <c:v>11918.95</c:v>
                </c:pt>
                <c:pt idx="1">
                  <c:v>13059.59</c:v>
                </c:pt>
                <c:pt idx="2">
                  <c:v>13858.03</c:v>
                </c:pt>
                <c:pt idx="3">
                  <c:v>19821.400000000001</c:v>
                </c:pt>
                <c:pt idx="4">
                  <c:v>15257.57</c:v>
                </c:pt>
                <c:pt idx="5">
                  <c:v>22512.89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16484608"/>
        <c:axId val="88108992"/>
        <c:axId val="0"/>
      </c:bar3DChart>
      <c:catAx>
        <c:axId val="11648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8108992"/>
        <c:crosses val="autoZero"/>
        <c:auto val="1"/>
        <c:lblAlgn val="ctr"/>
        <c:lblOffset val="100"/>
        <c:noMultiLvlLbl val="0"/>
      </c:catAx>
      <c:valAx>
        <c:axId val="8810899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16484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9</xdr:row>
      <xdr:rowOff>142875</xdr:rowOff>
    </xdr:from>
    <xdr:to>
      <xdr:col>7</xdr:col>
      <xdr:colOff>1028699</xdr:colOff>
      <xdr:row>24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133350</xdr:rowOff>
    </xdr:from>
    <xdr:to>
      <xdr:col>3</xdr:col>
      <xdr:colOff>952500</xdr:colOff>
      <xdr:row>24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3" zoomScaleNormal="100" workbookViewId="0">
      <selection activeCell="I7" sqref="I7"/>
    </sheetView>
  </sheetViews>
  <sheetFormatPr defaultRowHeight="15" x14ac:dyDescent="0.25"/>
  <cols>
    <col min="1" max="1" width="23.7109375" customWidth="1"/>
    <col min="2" max="8" width="15.5703125" customWidth="1"/>
  </cols>
  <sheetData>
    <row r="1" spans="1:8" ht="33.75" x14ac:dyDescent="0.65">
      <c r="A1" s="8" t="s">
        <v>0</v>
      </c>
      <c r="B1" s="8"/>
      <c r="C1" s="8"/>
      <c r="D1" s="8"/>
      <c r="E1" s="8"/>
      <c r="F1" s="8"/>
      <c r="G1" s="8"/>
      <c r="H1" s="8"/>
    </row>
    <row r="2" spans="1:8" ht="18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8" ht="20.25" thickBot="1" x14ac:dyDescent="0.35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.75" thickTop="1" x14ac:dyDescent="0.25">
      <c r="A4" t="s">
        <v>9</v>
      </c>
      <c r="B4" s="3">
        <v>19370.29</v>
      </c>
      <c r="C4" s="3">
        <v>7128.81</v>
      </c>
      <c r="D4" s="3">
        <v>15788.83</v>
      </c>
      <c r="E4" s="3">
        <v>7062.43</v>
      </c>
      <c r="F4" s="3">
        <v>19197.53</v>
      </c>
      <c r="G4" s="3">
        <v>20420.22</v>
      </c>
      <c r="H4" s="3">
        <f>SUM(B4:G4)</f>
        <v>88968.11</v>
      </c>
    </row>
    <row r="5" spans="1:8" x14ac:dyDescent="0.25">
      <c r="A5" t="s">
        <v>10</v>
      </c>
      <c r="B5" s="4">
        <v>5463.28</v>
      </c>
      <c r="C5" s="4">
        <v>12396.92</v>
      </c>
      <c r="D5" s="4">
        <v>17220.22</v>
      </c>
      <c r="E5" s="4">
        <v>6956.54</v>
      </c>
      <c r="F5" s="4">
        <v>20880.71</v>
      </c>
      <c r="G5" s="4">
        <v>24739.41</v>
      </c>
      <c r="H5" s="4">
        <f t="shared" ref="H5:H9" si="0">SUM(B5:G5)</f>
        <v>87657.08</v>
      </c>
    </row>
    <row r="6" spans="1:8" x14ac:dyDescent="0.25">
      <c r="A6" t="s">
        <v>11</v>
      </c>
      <c r="B6" s="4">
        <v>13445.57</v>
      </c>
      <c r="C6" s="4">
        <v>11329.1</v>
      </c>
      <c r="D6" s="4">
        <v>7072.1</v>
      </c>
      <c r="E6" s="4">
        <v>14500.49</v>
      </c>
      <c r="F6" s="4">
        <v>16611.87</v>
      </c>
      <c r="G6" s="4">
        <v>12325.39</v>
      </c>
      <c r="H6" s="4">
        <f t="shared" si="0"/>
        <v>75284.51999999999</v>
      </c>
    </row>
    <row r="7" spans="1:8" x14ac:dyDescent="0.25">
      <c r="A7" t="s">
        <v>12</v>
      </c>
      <c r="B7" s="4">
        <v>18606.189999999999</v>
      </c>
      <c r="C7" s="4">
        <v>12374.48</v>
      </c>
      <c r="D7" s="4">
        <v>18735.63</v>
      </c>
      <c r="E7" s="4">
        <v>11181.19</v>
      </c>
      <c r="F7" s="4">
        <v>20112.330000000002</v>
      </c>
      <c r="G7" s="4">
        <v>11134.48</v>
      </c>
      <c r="H7" s="4">
        <f t="shared" si="0"/>
        <v>92144.3</v>
      </c>
    </row>
    <row r="8" spans="1:8" x14ac:dyDescent="0.25">
      <c r="A8" t="s">
        <v>13</v>
      </c>
      <c r="B8" s="4">
        <v>11918.95</v>
      </c>
      <c r="C8" s="4">
        <v>13059.59</v>
      </c>
      <c r="D8" s="4">
        <v>13858.03</v>
      </c>
      <c r="E8" s="4">
        <v>19821.400000000001</v>
      </c>
      <c r="F8" s="4">
        <v>15257.57</v>
      </c>
      <c r="G8" s="4">
        <v>22512.89</v>
      </c>
      <c r="H8" s="4">
        <f t="shared" si="0"/>
        <v>96428.430000000008</v>
      </c>
    </row>
    <row r="9" spans="1:8" ht="15.75" thickBot="1" x14ac:dyDescent="0.3">
      <c r="A9" s="5" t="s">
        <v>8</v>
      </c>
      <c r="B9" s="6">
        <f t="shared" ref="B9:E9" si="1">SUM(B4:B8)</f>
        <v>68804.28</v>
      </c>
      <c r="C9" s="6">
        <f t="shared" si="1"/>
        <v>56288.899999999994</v>
      </c>
      <c r="D9" s="6">
        <f t="shared" si="1"/>
        <v>72674.81</v>
      </c>
      <c r="E9" s="6">
        <f t="shared" si="1"/>
        <v>59522.05</v>
      </c>
      <c r="F9" s="6">
        <f>SUM(F4:F8)</f>
        <v>92060.010000000009</v>
      </c>
      <c r="G9" s="6">
        <f>SUM(G4:G8)</f>
        <v>91132.39</v>
      </c>
      <c r="H9" s="6">
        <f t="shared" si="0"/>
        <v>440482.44</v>
      </c>
    </row>
    <row r="10" spans="1:8" ht="15.75" thickTop="1" x14ac:dyDescent="0.25">
      <c r="H10" s="7"/>
    </row>
    <row r="35" spans="1:1" x14ac:dyDescent="0.25">
      <c r="A35" t="s">
        <v>14</v>
      </c>
    </row>
  </sheetData>
  <mergeCells count="2">
    <mergeCell ref="A1:H1"/>
    <mergeCell ref="A2:H2"/>
  </mergeCells>
  <pageMargins left="0.7" right="0.7" top="0.75" bottom="0.75" header="0.3" footer="0.3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2009-10-31T18:22:18Z</outs:dateTime>
      <outs:isPinned>true</outs:isPinned>
    </outs:relatedDate>
    <outs:relatedDate>
      <outs:type>2</outs:type>
      <outs:displayName>Created</outs:displayName>
      <outs:dateTime>2009-10-31T18:14:42Z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Jeff Quasney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Shelly Cashman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0E19DD0D-CBA7-48DA-BDB2-DEA89EE59F26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Extend Your Knowledge 1-1</dc:title>
  <dc:subject>Pack Right Moving Supplies Semi-Annual Sales</dc:subject>
  <dc:creator>Jeff Quasney</dc:creator>
  <cp:lastModifiedBy>Windows User</cp:lastModifiedBy>
  <cp:lastPrinted>2013-03-22T02:22:27Z</cp:lastPrinted>
  <dcterms:created xsi:type="dcterms:W3CDTF">2009-10-31T18:14:42Z</dcterms:created>
  <dcterms:modified xsi:type="dcterms:W3CDTF">2013-03-22T02:27:27Z</dcterms:modified>
</cp:coreProperties>
</file>